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44CF2810-FE26-4D48-84A9-B2B7F5D96DB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1" l="1"/>
  <c r="N10" i="1"/>
  <c r="N11" i="1"/>
  <c r="N8" i="1"/>
</calcChain>
</file>

<file path=xl/sharedStrings.xml><?xml version="1.0" encoding="utf-8"?>
<sst xmlns="http://schemas.openxmlformats.org/spreadsheetml/2006/main" count="111" uniqueCount="79">
  <si>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</si>
  <si>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</si>
  <si>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</si>
  <si>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</si>
  <si>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</si>
  <si>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</si>
  <si>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</si>
  <si>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</si>
  <si>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</si>
  <si>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</si>
  <si>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</si>
  <si>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</si>
  <si>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</si>
  <si>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</si>
  <si>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</si>
  <si>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</si>
  <si>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</si>
  <si>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</si>
  <si>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</si>
  <si>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</si>
  <si>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</si>
  <si>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</si>
  <si>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</si>
  <si>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</si>
  <si>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</si>
  <si>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</si>
  <si>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</si>
  <si>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</si>
  <si>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</si>
  <si>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</si>
  <si>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</si>
  <si>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</si>
  <si>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</si>
  <si>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</si>
  <si>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</si>
  <si>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</si>
  <si>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</si>
  <si>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</si>
  <si>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</si>
  <si>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</si>
  <si>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</si>
  <si>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</si>
  <si>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</si>
  <si>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</si>
  <si>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</si>
  <si>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</si>
  <si>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</si>
  <si>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</si>
  <si>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</si>
  <si>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</si>
  <si>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</si>
  <si>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</si>
  <si>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</si>
  <si>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</si>
  <si>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Medir el número de la población estudiantil de nuevo ingreso a primer grado de un nivel con respecto a la población estudiantil egresada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</si>
  <si>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</si>
  <si>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</si>
  <si>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</si>
  <si>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</si>
  <si>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</si>
  <si>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</si>
  <si>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Departamento de Evaluación y Estadística (COBAEH)</t>
  </si>
  <si>
    <t>Conocer el porcentaje de la población estudiantil, que abandona la escuela antes de concluir su educación media superior.</t>
  </si>
  <si>
    <t>Deserción</t>
  </si>
  <si>
    <t>Porcentaje de población estudiantil que abandonan las actividades escolares antes de concluir algún grado o nivel educativo, expresado como porcentaje del total de la población estudiantil inscrita en el ciclo escolar.</t>
  </si>
  <si>
    <t>Medir el porcentaje de la población estudiantil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</si>
  <si>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</si>
  <si>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la población estudiantil, de una cohorte dada, que termina el nivel educativo dentro del tiempo ideal  establecido. Los valores cercanos a 100 muestran que un mayor porcentaje de población estudiantil cumplió con los requisitos del plan de estudios en el tiempo ideal establecido.</t>
  </si>
  <si>
    <t xml:space="preserve">ETn= EBn / NI n-2
Etn= Eficiencia Terminal del ciclo ecolar n
Ebn= Egresados de la misma generación del Bachillerato del ciclo escolar n
NIn-2=Nuevo Ingreso del ciclo escolar n-2
</t>
  </si>
  <si>
    <t>Conocer el porcentaje de la población estudiantil que no han obtenido los conocimientos necesarios establecidos en los planes y programas de estudio de cualquier grado, y se ve en la necesidad de repetir la asignatura reprobada.</t>
  </si>
  <si>
    <t>Reprobación</t>
  </si>
  <si>
    <t>Permite conocer el porcentaje de población estudiantil que reprobó alguna asignatura durante el Ciclo Escolar y medir la eficiencia educativa del Colegio de Bachilleres del Estado de Hidalgo.</t>
  </si>
  <si>
    <t>Indicador correspondiente a fin de ciclo escolar 2022-2023. La eficiencia terminal es un indicador de la trayectoria escolar de una generación de población estudiantil.</t>
  </si>
  <si>
    <t>Indicador correspondiente a inicio de ciclo escolar 2023-2024. La baja en la absorción se debe entre otros a los factores a la apertura instituciones de educación media superior.</t>
  </si>
  <si>
    <t>Indicador correspondiente a fin de ciclo escolar 2022-2023. Tuvo un ascenso con respecto al ciclo anterior.</t>
  </si>
  <si>
    <t>Indicador correspondiente a fin de ciclo escolar 2022-2023. Este indicador, es clave en la Educación Media Superior, aumentó debido a que  es la generación con  efectos de la pandemia por el SARS (CoV- 2).</t>
  </si>
  <si>
    <t>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t>
  </si>
  <si>
    <t>A(n)=NI a 1°n/ES (n-1)
A(n)= Absoción del ciclo escolar n 
NIa1°n= Número de estudiantes de nuevo ingreso en el ciclo escolar n
ES (n-1) = Egresados de secundaria del ciclo escolar n-1</t>
  </si>
  <si>
    <t>Rn= ARn/NTAEn
Rn= Reprobación del ciclo n
ARn= Alumnos con asignaturas  reprobadas en el ciclo n 
NTAEn= Número total de alumnos existentes al término del ciclo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</si>
</sst>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0" fillId="0" borderId="0" xfId="0" applyFill="1"/>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1" fillId="0" borderId="1" xfId="0" applyFont="1" applyFill="1" applyBorder="1" applyAlignment="1">
      <alignment horizontal="left" vertical="top" wrapText="1"/>
    </xf>
    <xf numFmtId="0" fontId="2" fillId="2" borderId="1" xfId="0" applyFont="1"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vertical="center"/>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8.85546875" customWidth="1"/>
    <col min="5" max="5" width="25.28515625" bestFit="1" customWidth="1"/>
    <col min="6" max="6" width="20" customWidth="1"/>
    <col min="7" max="7" width="69" customWidth="1"/>
    <col min="8" max="8" width="97" customWidth="1"/>
    <col min="9" max="9" width="18.5703125" customWidth="1"/>
    <col min="10" max="10" width="22.85546875" customWidth="1"/>
    <col min="11" max="11" width="13.28515625" customWidth="1"/>
    <col min="12" max="12" width="19.7109375" customWidth="1"/>
    <col min="13" max="13" width="25.5703125" customWidth="1"/>
    <col min="14" max="14" width="40.28515625" bestFit="1" customWidth="1"/>
    <col min="15" max="15" width="27.5703125" bestFit="1" customWidth="1"/>
    <col min="16" max="16" width="70" customWidth="1"/>
    <col min="17" max="17" width="73.140625" bestFit="1" customWidth="1"/>
    <col min="18" max="18" width="21.5703125" customWidth="1"/>
    <col min="19" max="19" width="82.7109375" customWidth="1"/>
  </cols>
  <sheetData>
    <row r="1" spans="1:19" s="1" customFormat="1" hidden="1" x14ac:dyDescent="0.25">
      <c r="A1" s="1" t="s">
        <v>0</v>
      </c>
    </row>
    <row r="2" spans="1:19" s="1" customFormat="1" x14ac:dyDescent="0.25">
      <c r="A2" s="7" t="s">
        <v>1</v>
      </c>
      <c r="B2" s="8"/>
      <c r="C2" s="8"/>
      <c r="D2" s="7" t="s">
        <v>2</v>
      </c>
      <c r="E2" s="8"/>
      <c r="F2" s="8"/>
      <c r="G2" s="10" t="s">
        <v>3</v>
      </c>
      <c r="H2" s="11"/>
      <c r="I2" s="11"/>
      <c r="J2" s="11"/>
      <c r="K2" s="11"/>
      <c r="L2" s="11"/>
      <c r="M2" s="11"/>
      <c r="N2" s="11"/>
      <c r="O2" s="11"/>
      <c r="P2" s="11"/>
      <c r="Q2" s="11"/>
      <c r="R2" s="11"/>
      <c r="S2" s="12"/>
    </row>
    <row r="3" spans="1:19" s="1" customFormat="1" ht="40.5" customHeight="1" x14ac:dyDescent="0.25">
      <c r="A3" s="9" t="s">
        <v>4</v>
      </c>
      <c r="B3" s="8"/>
      <c r="C3" s="8"/>
      <c r="D3" s="9" t="s">
        <v>5</v>
      </c>
      <c r="E3" s="8"/>
      <c r="F3" s="8"/>
      <c r="G3" s="13" t="s">
        <v>6</v>
      </c>
      <c r="H3" s="14"/>
      <c r="I3" s="14"/>
      <c r="J3" s="14"/>
      <c r="K3" s="14"/>
      <c r="L3" s="14"/>
      <c r="M3" s="14"/>
      <c r="N3" s="14"/>
      <c r="O3" s="14"/>
      <c r="P3" s="14"/>
      <c r="Q3" s="14"/>
      <c r="R3" s="14"/>
      <c r="S3" s="15"/>
    </row>
    <row r="4" spans="1:19" s="1" customFormat="1" hidden="1" x14ac:dyDescent="0.25">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11</v>
      </c>
      <c r="S4" s="1" t="s">
        <v>12</v>
      </c>
    </row>
    <row r="5" spans="1:19"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row>
    <row r="6" spans="1:19" s="1" customFormat="1" x14ac:dyDescent="0.25">
      <c r="A6" s="7" t="s">
        <v>32</v>
      </c>
      <c r="B6" s="8"/>
      <c r="C6" s="8"/>
      <c r="D6" s="8"/>
      <c r="E6" s="8"/>
      <c r="F6" s="8"/>
      <c r="G6" s="8"/>
      <c r="H6" s="8"/>
      <c r="I6" s="8"/>
      <c r="J6" s="8"/>
      <c r="K6" s="8"/>
      <c r="L6" s="8"/>
      <c r="M6" s="8"/>
      <c r="N6" s="8"/>
      <c r="O6" s="8"/>
      <c r="P6" s="8"/>
      <c r="Q6" s="8"/>
      <c r="R6" s="8"/>
      <c r="S6" s="8"/>
    </row>
    <row r="7" spans="1:19" s="1" customFormat="1" ht="25.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c r="S7" s="2" t="s">
        <v>51</v>
      </c>
    </row>
    <row r="8" spans="1:19" s="3" customFormat="1" ht="60" x14ac:dyDescent="0.25">
      <c r="A8" s="4">
        <v>2024</v>
      </c>
      <c r="B8" s="5">
        <v>45383</v>
      </c>
      <c r="C8" s="5">
        <v>45473</v>
      </c>
      <c r="D8" s="4" t="s">
        <v>54</v>
      </c>
      <c r="E8" s="4" t="s">
        <v>55</v>
      </c>
      <c r="F8" s="4" t="s">
        <v>56</v>
      </c>
      <c r="G8" s="4" t="s">
        <v>57</v>
      </c>
      <c r="H8" s="4" t="s">
        <v>77</v>
      </c>
      <c r="I8" s="4" t="s">
        <v>58</v>
      </c>
      <c r="J8" s="4" t="s">
        <v>59</v>
      </c>
      <c r="K8" s="6">
        <v>24.65</v>
      </c>
      <c r="L8" s="6">
        <v>24.65</v>
      </c>
      <c r="M8" s="6">
        <v>23.89</v>
      </c>
      <c r="N8" s="6">
        <f>M8-L8</f>
        <v>-0.75999999999999801</v>
      </c>
      <c r="O8" s="4" t="s">
        <v>52</v>
      </c>
      <c r="P8" s="4" t="s">
        <v>60</v>
      </c>
      <c r="Q8" s="4" t="s">
        <v>61</v>
      </c>
      <c r="R8" s="5">
        <v>45483</v>
      </c>
      <c r="S8" s="4" t="s">
        <v>73</v>
      </c>
    </row>
    <row r="9" spans="1:19" s="3" customFormat="1" ht="90" x14ac:dyDescent="0.25">
      <c r="A9" s="4">
        <v>2024</v>
      </c>
      <c r="B9" s="5">
        <v>45383</v>
      </c>
      <c r="C9" s="5">
        <v>45473</v>
      </c>
      <c r="D9" s="4" t="s">
        <v>62</v>
      </c>
      <c r="E9" s="4" t="s">
        <v>63</v>
      </c>
      <c r="F9" s="4" t="s">
        <v>56</v>
      </c>
      <c r="G9" s="4" t="s">
        <v>64</v>
      </c>
      <c r="H9" s="4" t="s">
        <v>76</v>
      </c>
      <c r="I9" s="4" t="s">
        <v>58</v>
      </c>
      <c r="J9" s="4" t="s">
        <v>59</v>
      </c>
      <c r="K9" s="6">
        <v>12.17</v>
      </c>
      <c r="L9" s="6">
        <v>12.17</v>
      </c>
      <c r="M9" s="6">
        <v>13.99</v>
      </c>
      <c r="N9" s="6">
        <f t="shared" ref="N9:N11" si="0">M9-L9</f>
        <v>1.8200000000000003</v>
      </c>
      <c r="O9" s="4" t="s">
        <v>53</v>
      </c>
      <c r="P9" s="4" t="s">
        <v>60</v>
      </c>
      <c r="Q9" s="4" t="s">
        <v>61</v>
      </c>
      <c r="R9" s="5">
        <v>45483</v>
      </c>
      <c r="S9" s="4" t="s">
        <v>75</v>
      </c>
    </row>
    <row r="10" spans="1:19" s="3" customFormat="1" ht="75" x14ac:dyDescent="0.25">
      <c r="A10" s="4">
        <v>2024</v>
      </c>
      <c r="B10" s="5">
        <v>45383</v>
      </c>
      <c r="C10" s="5">
        <v>45473</v>
      </c>
      <c r="D10" s="4" t="s">
        <v>65</v>
      </c>
      <c r="E10" s="4" t="s">
        <v>66</v>
      </c>
      <c r="F10" s="4" t="s">
        <v>56</v>
      </c>
      <c r="G10" s="4" t="s">
        <v>67</v>
      </c>
      <c r="H10" s="4" t="s">
        <v>68</v>
      </c>
      <c r="I10" s="4" t="s">
        <v>58</v>
      </c>
      <c r="J10" s="4" t="s">
        <v>59</v>
      </c>
      <c r="K10" s="6">
        <v>62.08</v>
      </c>
      <c r="L10" s="6">
        <v>62.08</v>
      </c>
      <c r="M10" s="4">
        <v>62.62</v>
      </c>
      <c r="N10" s="6">
        <f t="shared" si="0"/>
        <v>0.53999999999999915</v>
      </c>
      <c r="O10" s="4" t="s">
        <v>52</v>
      </c>
      <c r="P10" s="4" t="s">
        <v>60</v>
      </c>
      <c r="Q10" s="4" t="s">
        <v>61</v>
      </c>
      <c r="R10" s="5">
        <v>45483</v>
      </c>
      <c r="S10" s="4" t="s">
        <v>72</v>
      </c>
    </row>
    <row r="11" spans="1:19" s="3" customFormat="1" ht="60" x14ac:dyDescent="0.25">
      <c r="A11" s="4">
        <v>2024</v>
      </c>
      <c r="B11" s="5">
        <v>45383</v>
      </c>
      <c r="C11" s="5">
        <v>45473</v>
      </c>
      <c r="D11" s="4" t="s">
        <v>69</v>
      </c>
      <c r="E11" s="4" t="s">
        <v>70</v>
      </c>
      <c r="F11" s="4" t="s">
        <v>56</v>
      </c>
      <c r="G11" s="4" t="s">
        <v>71</v>
      </c>
      <c r="H11" s="4" t="s">
        <v>78</v>
      </c>
      <c r="I11" s="4" t="s">
        <v>58</v>
      </c>
      <c r="J11" s="4" t="s">
        <v>59</v>
      </c>
      <c r="K11" s="6">
        <v>7.07</v>
      </c>
      <c r="L11" s="6">
        <v>7.07</v>
      </c>
      <c r="M11" s="4">
        <v>8.8699999999999992</v>
      </c>
      <c r="N11" s="6">
        <f t="shared" si="0"/>
        <v>1.7999999999999989</v>
      </c>
      <c r="O11" s="4" t="s">
        <v>53</v>
      </c>
      <c r="P11" s="4" t="s">
        <v>60</v>
      </c>
      <c r="Q11" s="4" t="s">
        <v>61</v>
      </c>
      <c r="R11" s="5">
        <v>45483</v>
      </c>
      <c r="S11" s="4" t="s">
        <v>74</v>
      </c>
    </row>
  </sheetData>
  <mergeCells count="7">
    <mergeCell ref="A6:S6"/>
    <mergeCell ref="A2:C2"/>
    <mergeCell ref="D2:F2"/>
    <mergeCell ref="A3:C3"/>
    <mergeCell ref="D3:F3"/>
    <mergeCell ref="G2:S2"/>
    <mergeCell ref="G3:S3"/>
  </mergeCells>
  <dataValidations count="1">
    <dataValidation type="list" allowBlank="1" showErrorMessage="1" sqref="O8:O17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2024-03-21T21:03:12Z</dcterms:created>
  <dcterms:modified xsi:type="dcterms:W3CDTF">2024-07-02T16:32:15Z</dcterms:modified>
</cp:coreProperties>
</file>